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<sst xmlns="http://schemas.openxmlformats.org/spreadsheetml/2006/main" count="414" uniqueCount="271">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</sst>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172652298</v>
      </c>
      <c r="C9" s="52"/>
      <c r="D9" s="51">
        <v>16685364</v>
      </c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-115061220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65609474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-2678438</v>
      </c>
      <c r="C20" s="52"/>
      <c r="D20" s="64">
        <v>-3849772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-3459727</v>
      </c>
      <c r="C22" s="52"/>
      <c r="D22" s="64">
        <v>-4101238</v>
      </c>
      <c r="E22" s="51"/>
      <c r="F22" s="42"/>
    </row>
    <row r="23" spans="1:6">
      <c r="A23" s="63" t="s">
        <v>249</v>
      </c>
      <c r="B23" s="64">
        <v>-589509</v>
      </c>
      <c r="C23" s="52"/>
      <c r="D23" s="64">
        <v>-690948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-19794229</v>
      </c>
      <c r="C26" s="52"/>
      <c r="D26" s="64"/>
      <c r="E26" s="51"/>
      <c r="F26" s="42"/>
    </row>
    <row r="27" spans="1:6">
      <c r="A27" s="45" t="s">
        <v>221</v>
      </c>
      <c r="B27" s="64">
        <v>-72944570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-3410501</v>
      </c>
      <c r="C37" s="52"/>
      <c r="D37" s="64">
        <v>-4150487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594</v>
      </c>
      <c r="C39" s="52"/>
      <c r="D39" s="64">
        <v>-117162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20324172</v>
      </c>
      <c r="C42" s="55"/>
      <c r="D42" s="54">
        <f>SUM(D9:D41)</f>
        <v>3775757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-1090222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19233950</v>
      </c>
      <c r="C47" s="58"/>
      <c r="D47" s="67">
        <f>SUM(D42:D46)</f>
        <v>3775757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19233950</v>
      </c>
      <c r="C57" s="77"/>
      <c r="D57" s="76">
        <f>D47+D55</f>
        <v>3775757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2019-07-20T18:08:51Z</dcterms:modified>
</cp:coreProperties>
</file>